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1910"/>
  </bookViews>
  <sheets>
    <sheet name="EAI_RI" sheetId="1" r:id="rId1"/>
  </sheets>
  <definedNames>
    <definedName name="_xlnm.Print_Area" localSheetId="0">EAI_RI!$B$2:$H$26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<sst xmlns="http://schemas.openxmlformats.org/spreadsheetml/2006/main" count="35" uniqueCount="35">
  <si>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</si>
  <si>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</si>
  <si>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</si>
  <si>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</si>
  <si>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</si>
  <si>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</si>
  <si>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</si>
  <si>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</si>
  <si>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</si>
  <si>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</si>
  <si>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</si>
  <si>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</si>
  <si>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</si>
  <si>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</si>
  <si>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</si>
  <si>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</si>
  <si>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</si>
  <si>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</si>
  <si>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</si>
  <si>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</si>
  <si>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</si>
  <si>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</si>
  <si>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</si>
  <si>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</si>
  <si>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</si>
  <si>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</si>
  <si>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</si>
  <si>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____________________________________</t>
  </si>
  <si>
    <t>__________________________________</t>
  </si>
  <si>
    <t>MTRA. GRACIELA AÍDA VELO AMPARÁN</t>
  </si>
  <si>
    <t>LAE FRANCISCO PADILLA ANGUIANO</t>
  </si>
  <si>
    <t>RECTORA</t>
  </si>
  <si>
    <t>SECRETARIO ADMINISTRATIVO</t>
  </si>
  <si>
    <t>Del 01 de enero al 31 de diciembre del 2024</t>
  </si>
  <si>
    <t>UNIVERSIDAD PEDAGOGICA NACIONAL DEL ESTADO DE CHIHUHUA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</si>
</sst>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7.42578125" style="1" customWidth="1"/>
    <col min="6" max="6" width="15.42578125" style="1" customWidth="1"/>
    <col min="7" max="7" width="14.5703125" style="1" customWidth="1"/>
    <col min="8" max="8" width="16.140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34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33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41650000</v>
      </c>
      <c r="D14" s="20">
        <v>22400304.960000001</v>
      </c>
      <c r="E14" s="21">
        <f t="shared" si="0"/>
        <v>64050304.960000001</v>
      </c>
      <c r="F14" s="5">
        <v>45483194.960000001</v>
      </c>
      <c r="G14" s="20">
        <v>45264644.960000001</v>
      </c>
      <c r="H14" s="10">
        <f t="shared" si="1"/>
        <v>3614644.9600000009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148644906</v>
      </c>
      <c r="D16" s="20">
        <v>64877129.539999999</v>
      </c>
      <c r="E16" s="21">
        <f t="shared" si="0"/>
        <v>213522035.53999999</v>
      </c>
      <c r="F16" s="5">
        <v>205743346.83000001</v>
      </c>
      <c r="G16" s="5">
        <v>205743346.83000001</v>
      </c>
      <c r="H16" s="10">
        <f t="shared" si="1"/>
        <v>57098440.830000013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190294906</v>
      </c>
      <c r="D18" s="31">
        <f>SUM(D8:D17)</f>
        <v>87277434.5</v>
      </c>
      <c r="E18" s="31">
        <f t="shared" si="0"/>
        <v>277572340.5</v>
      </c>
      <c r="F18" s="32">
        <f>SUM(F8:F17)</f>
        <v>251226541.79000002</v>
      </c>
      <c r="G18" s="33">
        <f>SUM(G8:G17)</f>
        <v>251007991.79000002</v>
      </c>
      <c r="H18" s="38">
        <f t="shared" si="1"/>
        <v>60713085.790000021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9" t="s">
        <v>27</v>
      </c>
      <c r="D24" s="9" t="s">
        <v>28</v>
      </c>
    </row>
    <row r="25" spans="2:8" s="9" customFormat="1" ht="15.75" customHeight="1" x14ac:dyDescent="0.2">
      <c r="B25" s="9" t="s">
        <v>29</v>
      </c>
      <c r="D25" s="9" t="s">
        <v>30</v>
      </c>
    </row>
    <row r="26" spans="2:8" s="9" customFormat="1" ht="15.75" customHeight="1" x14ac:dyDescent="0.2">
      <c r="B26" s="9" t="s">
        <v>31</v>
      </c>
      <c r="D26" s="9" t="s">
        <v>32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2025-01-24T19:35:51Z</cp:lastPrinted>
  <dcterms:created xsi:type="dcterms:W3CDTF">2019-12-05T18:21:29Z</dcterms:created>
  <dcterms:modified xsi:type="dcterms:W3CDTF">2025-01-28T16:18:08Z</dcterms:modified>
</cp:coreProperties>
</file>